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US 2018-12-10\Dossiers\Mon bureau\Mes sites web\Sites web\Europe pour les enfants\Dossiers\Densite graphique\"/>
    </mc:Choice>
  </mc:AlternateContent>
  <xr:revisionPtr revIDLastSave="0" documentId="8_{CC0FBF06-7FB3-4DF9-9A09-1BD70232284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K42" i="1" l="1"/>
</calcChain>
</file>

<file path=xl/sharedStrings.xml><?xml version="1.0" encoding="utf-8"?>
<sst xmlns="http://schemas.openxmlformats.org/spreadsheetml/2006/main" count="365" uniqueCount="365">
  <si>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</si>
  <si>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</si>
  <si>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</si>
  <si>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</si>
  <si>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</si>
  <si>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</si>
  <si>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</si>
  <si>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</si>
  <si>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</si>
  <si>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</si>
  <si>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</si>
  <si>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Grèce</t>
  </si>
  <si>
    <t>Hongrie</t>
  </si>
  <si>
    <t>Irlande</t>
  </si>
  <si>
    <t>Italie</t>
  </si>
  <si>
    <t>Lituanie</t>
  </si>
  <si>
    <t>Malte</t>
  </si>
  <si>
    <t>Pays-Bas</t>
  </si>
  <si>
    <t>Pologne</t>
  </si>
  <si>
    <t>Portugal</t>
  </si>
  <si>
    <t>République Tchèque</t>
  </si>
  <si>
    <t>Roumanie</t>
  </si>
  <si>
    <t>Royaume Uni</t>
  </si>
  <si>
    <t>Slovaquie</t>
  </si>
  <si>
    <t>Slovénie</t>
  </si>
  <si>
    <t>Suède</t>
  </si>
  <si>
    <t>n°</t>
  </si>
  <si>
    <t>Luxembourg</t>
  </si>
  <si>
    <t>Lettonie</t>
  </si>
  <si>
    <t>8.351.643 </t>
  </si>
  <si>
    <t>4.302.847 </t>
  </si>
  <si>
    <t>5.534.738 </t>
  </si>
  <si>
    <t>46.486.619 </t>
  </si>
  <si>
    <t>10.462.088 </t>
  </si>
  <si>
    <t>1.333.290 </t>
  </si>
  <si>
    <t>59.190.143 </t>
  </si>
  <si>
    <t>3.141.976 </t>
  </si>
  <si>
    <t>10.014.324 </t>
  </si>
  <si>
    <t>414.027 </t>
  </si>
  <si>
    <t>10.573.479 </t>
  </si>
  <si>
    <t>20.294.683 </t>
  </si>
  <si>
    <t>2.046.976 </t>
  </si>
  <si>
    <t>5.351.427 </t>
  </si>
  <si>
    <t>9.340.682 </t>
  </si>
  <si>
    <t>7.202.198 </t>
  </si>
  <si>
    <t>5.659.715 </t>
  </si>
  <si>
    <t>81.197.537 </t>
  </si>
  <si>
    <t>1.314.870 </t>
  </si>
  <si>
    <t>4.677.627 </t>
  </si>
  <si>
    <t>10.858.018 </t>
  </si>
  <si>
    <t>10.666.866 </t>
  </si>
  <si>
    <t>10.753.080 </t>
  </si>
  <si>
    <t>10.839.905 </t>
  </si>
  <si>
    <t>11.000.638 </t>
  </si>
  <si>
    <t>11.075.889 </t>
  </si>
  <si>
    <t>11.137.974 </t>
  </si>
  <si>
    <t>11.180.840 </t>
  </si>
  <si>
    <t>11.237.274 </t>
  </si>
  <si>
    <t>11.311.117 </t>
  </si>
  <si>
    <t>11.351.727 </t>
  </si>
  <si>
    <t>11.398.589 </t>
  </si>
  <si>
    <t>7.518.002 </t>
  </si>
  <si>
    <t>7.467.119 </t>
  </si>
  <si>
    <t>7.421.766 </t>
  </si>
  <si>
    <t>7.369.431 </t>
  </si>
  <si>
    <t>7.327.224 </t>
  </si>
  <si>
    <t>7.284.552 </t>
  </si>
  <si>
    <t>7.245.677 </t>
  </si>
  <si>
    <t>7.153.784 </t>
  </si>
  <si>
    <t>7.101.859 </t>
  </si>
  <si>
    <t>7.050.034 </t>
  </si>
  <si>
    <t>7.000.039 </t>
  </si>
  <si>
    <t>10.343.422 </t>
  </si>
  <si>
    <t>10.425.783 </t>
  </si>
  <si>
    <t>10.486.731 </t>
  </si>
  <si>
    <t>10.505.445 </t>
  </si>
  <si>
    <t>10.516.125 </t>
  </si>
  <si>
    <t>10.512.419 </t>
  </si>
  <si>
    <t>10.538.275 </t>
  </si>
  <si>
    <t>10.553.843 </t>
  </si>
  <si>
    <t>10.578.820 </t>
  </si>
  <si>
    <t>10.610.055 </t>
  </si>
  <si>
    <t>10.649.800 </t>
  </si>
  <si>
    <t>5.475.791 </t>
  </si>
  <si>
    <t>5.511.451 </t>
  </si>
  <si>
    <t>5.560.628 </t>
  </si>
  <si>
    <t>5.580.516 </t>
  </si>
  <si>
    <t>5.602.628 </t>
  </si>
  <si>
    <t>5.627.235 </t>
  </si>
  <si>
    <t>5.707.251 </t>
  </si>
  <si>
    <t>5.748.769 </t>
  </si>
  <si>
    <t>5.781.190 </t>
  </si>
  <si>
    <t>5.806.081 </t>
  </si>
  <si>
    <t>82.217.837 </t>
  </si>
  <si>
    <t>82.002.356 </t>
  </si>
  <si>
    <t>81.802.257 </t>
  </si>
  <si>
    <t>80.222.065 </t>
  </si>
  <si>
    <t>80.327.900 </t>
  </si>
  <si>
    <t>80.523.746 </t>
  </si>
  <si>
    <t>80.767.463 </t>
  </si>
  <si>
    <t>82.175.684 </t>
  </si>
  <si>
    <t>82.521.653 </t>
  </si>
  <si>
    <t>82.792.351 </t>
  </si>
  <si>
    <t>83.019.214 </t>
  </si>
  <si>
    <t>1.338.440 </t>
  </si>
  <si>
    <t>1.335.740 </t>
  </si>
  <si>
    <t>1.329.660 </t>
  </si>
  <si>
    <t>1.325.217 </t>
  </si>
  <si>
    <t>1.320.174 </t>
  </si>
  <si>
    <t>1.315.819 </t>
  </si>
  <si>
    <t>1.315.944 </t>
  </si>
  <si>
    <t>1.315.635 </t>
  </si>
  <si>
    <t>1.319.133 </t>
  </si>
  <si>
    <t>1.324.820 </t>
  </si>
  <si>
    <t>4.457.765 </t>
  </si>
  <si>
    <t>4.521.322 </t>
  </si>
  <si>
    <t>4.549.428 </t>
  </si>
  <si>
    <t>4.570.881 </t>
  </si>
  <si>
    <t>4.589.287 </t>
  </si>
  <si>
    <t>4.609.779 </t>
  </si>
  <si>
    <t>4.637.852 </t>
  </si>
  <si>
    <t>4.726.286 </t>
  </si>
  <si>
    <t>4.784.383 </t>
  </si>
  <si>
    <t>4.830.392 </t>
  </si>
  <si>
    <t>4.904.226 </t>
  </si>
  <si>
    <t>11.060.937 </t>
  </si>
  <si>
    <t>11.094.745 </t>
  </si>
  <si>
    <t>11.119.289 </t>
  </si>
  <si>
    <t>11.123.392 </t>
  </si>
  <si>
    <t>11.086.406 </t>
  </si>
  <si>
    <t>11.003.615 </t>
  </si>
  <si>
    <t>10.926.807 </t>
  </si>
  <si>
    <t>10.783.748 </t>
  </si>
  <si>
    <t>10.768.193 </t>
  </si>
  <si>
    <t>10.741.165 </t>
  </si>
  <si>
    <t>10.722.287 </t>
  </si>
  <si>
    <t>45.668.939 </t>
  </si>
  <si>
    <t>46.239.273 </t>
  </si>
  <si>
    <t>46.667.174 </t>
  </si>
  <si>
    <t>46.818.219 </t>
  </si>
  <si>
    <t>46.727.890 </t>
  </si>
  <si>
    <t>46.512.199 </t>
  </si>
  <si>
    <t>46.449.565 </t>
  </si>
  <si>
    <t>46.440.099 </t>
  </si>
  <si>
    <t>46.528.024 </t>
  </si>
  <si>
    <t>46.658.447 </t>
  </si>
  <si>
    <t>46.934.632 </t>
  </si>
  <si>
    <t>64.007.193 </t>
  </si>
  <si>
    <t>64.350.226 </t>
  </si>
  <si>
    <t>64.658.856 </t>
  </si>
  <si>
    <t>64.978.721 </t>
  </si>
  <si>
    <t>65.276.983 </t>
  </si>
  <si>
    <t>65.600.350 </t>
  </si>
  <si>
    <t>66.165.980 </t>
  </si>
  <si>
    <t>66.458.153 </t>
  </si>
  <si>
    <t>66.638.391 </t>
  </si>
  <si>
    <t>66.804.121 </t>
  </si>
  <si>
    <t>66.926.166 </t>
  </si>
  <si>
    <t>67.028.048 </t>
  </si>
  <si>
    <t>4.311.967 </t>
  </si>
  <si>
    <t>4.309.796 </t>
  </si>
  <si>
    <t>4.289.857 </t>
  </si>
  <si>
    <t>4.275.984 </t>
  </si>
  <si>
    <t>4.262.140 </t>
  </si>
  <si>
    <t>4.246.809 </t>
  </si>
  <si>
    <t>4.225.316 </t>
  </si>
  <si>
    <t>4.190.669 </t>
  </si>
  <si>
    <t>4.154.213 </t>
  </si>
  <si>
    <t>4.105.493 </t>
  </si>
  <si>
    <t>4.076.246 </t>
  </si>
  <si>
    <t>58.652.875 </t>
  </si>
  <si>
    <t>59.000.586 </t>
  </si>
  <si>
    <t>59.364.690 </t>
  </si>
  <si>
    <t>59.394.207 </t>
  </si>
  <si>
    <t>59.685.227 </t>
  </si>
  <si>
    <t>60.782.668 </t>
  </si>
  <si>
    <t>60.795.612 </t>
  </si>
  <si>
    <t>60.665.551 </t>
  </si>
  <si>
    <t>60.589.445 </t>
  </si>
  <si>
    <t>60.483.973 </t>
  </si>
  <si>
    <t>60.359.546 </t>
  </si>
  <si>
    <t>776.333 </t>
  </si>
  <si>
    <t>796.930 </t>
  </si>
  <si>
    <t>819.140 </t>
  </si>
  <si>
    <t>839.751 </t>
  </si>
  <si>
    <t>862.011 </t>
  </si>
  <si>
    <t>865.878 </t>
  </si>
  <si>
    <t>858.000 </t>
  </si>
  <si>
    <t>847.008 </t>
  </si>
  <si>
    <t>848.319 </t>
  </si>
  <si>
    <t>854.802 </t>
  </si>
  <si>
    <t>864.236 </t>
  </si>
  <si>
    <t>875.898 </t>
  </si>
  <si>
    <t>2.191.810 </t>
  </si>
  <si>
    <t>2.162.834 </t>
  </si>
  <si>
    <t>2.120.504 </t>
  </si>
  <si>
    <t>2.074.605 </t>
  </si>
  <si>
    <t>2.044.813 </t>
  </si>
  <si>
    <t>2.023.825 </t>
  </si>
  <si>
    <t>2.001.468 </t>
  </si>
  <si>
    <t>1.986.096 </t>
  </si>
  <si>
    <t>1.968.957 </t>
  </si>
  <si>
    <t>1.950.116 </t>
  </si>
  <si>
    <t>1.934.379 </t>
  </si>
  <si>
    <t>1.919.968 </t>
  </si>
  <si>
    <t>3.212.605 </t>
  </si>
  <si>
    <t>3.183.856 </t>
  </si>
  <si>
    <t>3.052.588 </t>
  </si>
  <si>
    <t>3.003.641 </t>
  </si>
  <si>
    <t>2.971.905 </t>
  </si>
  <si>
    <t>2.943.472 </t>
  </si>
  <si>
    <t>2.921.262 </t>
  </si>
  <si>
    <t>2.888.558 </t>
  </si>
  <si>
    <t>2.847.904 </t>
  </si>
  <si>
    <t>2.808.901 </t>
  </si>
  <si>
    <t>2.794.184 </t>
  </si>
  <si>
    <t>483.799 </t>
  </si>
  <si>
    <t>493.500 </t>
  </si>
  <si>
    <t>502.066 </t>
  </si>
  <si>
    <t>511.840 </t>
  </si>
  <si>
    <t>524.853 </t>
  </si>
  <si>
    <t>537.039 </t>
  </si>
  <si>
    <t>549.680 </t>
  </si>
  <si>
    <t>562.958 </t>
  </si>
  <si>
    <t>576.249 </t>
  </si>
  <si>
    <t>590.667 </t>
  </si>
  <si>
    <t>602.005 </t>
  </si>
  <si>
    <t>613.894 </t>
  </si>
  <si>
    <t>10.045.401 </t>
  </si>
  <si>
    <t>10.030.975 </t>
  </si>
  <si>
    <t>9.985.722 </t>
  </si>
  <si>
    <t>9.931.925 </t>
  </si>
  <si>
    <t>9.908.798 </t>
  </si>
  <si>
    <t>9.877.365 </t>
  </si>
  <si>
    <t>9.855.571 </t>
  </si>
  <si>
    <t>9.830.485 </t>
  </si>
  <si>
    <t>9.797.561 </t>
  </si>
  <si>
    <t>9.778.371 </t>
  </si>
  <si>
    <t>9.772.756 </t>
  </si>
  <si>
    <t>407.832 </t>
  </si>
  <si>
    <t>410.926 </t>
  </si>
  <si>
    <t>414.989 </t>
  </si>
  <si>
    <t>417.546 </t>
  </si>
  <si>
    <t>422.509 </t>
  </si>
  <si>
    <t>429.424 </t>
  </si>
  <si>
    <t>439.691 </t>
  </si>
  <si>
    <t>450.415 </t>
  </si>
  <si>
    <t>460.297 </t>
  </si>
  <si>
    <t>475.701 </t>
  </si>
  <si>
    <t>493.559 </t>
  </si>
  <si>
    <t>16.405.399 </t>
  </si>
  <si>
    <t>16.485.787 </t>
  </si>
  <si>
    <t>16.574.989 </t>
  </si>
  <si>
    <t>16.655.799 </t>
  </si>
  <si>
    <t>16.730.348 </t>
  </si>
  <si>
    <t>16.779.575 </t>
  </si>
  <si>
    <t>16.829.289 </t>
  </si>
  <si>
    <t>16.900.726 </t>
  </si>
  <si>
    <t>16.979.120 </t>
  </si>
  <si>
    <t>17.081.507 </t>
  </si>
  <si>
    <t>17.181.084 </t>
  </si>
  <si>
    <t>17.282.163 </t>
  </si>
  <si>
    <t>8.307.989 </t>
  </si>
  <si>
    <t>8.335.003 </t>
  </si>
  <si>
    <t>8.375.164 </t>
  </si>
  <si>
    <t>8.408.121 </t>
  </si>
  <si>
    <t>8.451.860 </t>
  </si>
  <si>
    <t>8.507.786 </t>
  </si>
  <si>
    <t>8.584.926 </t>
  </si>
  <si>
    <t>8.700.471 </t>
  </si>
  <si>
    <t>8.772.865 </t>
  </si>
  <si>
    <t>8.822.267 </t>
  </si>
  <si>
    <t>8.858.775 </t>
  </si>
  <si>
    <t>38.115.641 </t>
  </si>
  <si>
    <t>38.135.876 </t>
  </si>
  <si>
    <t>38.022.869 </t>
  </si>
  <si>
    <t>38.062.718 </t>
  </si>
  <si>
    <t>38.063.792 </t>
  </si>
  <si>
    <t>38.062.535 </t>
  </si>
  <si>
    <t>38.017.856 </t>
  </si>
  <si>
    <t>38.005.614 </t>
  </si>
  <si>
    <t>37.967.209 </t>
  </si>
  <si>
    <t>37.972.964 </t>
  </si>
  <si>
    <t>37.976.687 </t>
  </si>
  <si>
    <t>37.972.812 </t>
  </si>
  <si>
    <t>10.553.339 </t>
  </si>
  <si>
    <t>10.563.014 </t>
  </si>
  <si>
    <t>10.572.721 </t>
  </si>
  <si>
    <t>10.542.398 </t>
  </si>
  <si>
    <t>10.487.289 </t>
  </si>
  <si>
    <t>10.427.301 </t>
  </si>
  <si>
    <t>10.374.822 </t>
  </si>
  <si>
    <t>10.341.330 </t>
  </si>
  <si>
    <t>10.309.573 </t>
  </si>
  <si>
    <t>10.291.027 </t>
  </si>
  <si>
    <t>10.276.617 </t>
  </si>
  <si>
    <t>20.635.460 </t>
  </si>
  <si>
    <t>20.440.290 </t>
  </si>
  <si>
    <t>20.199.059 </t>
  </si>
  <si>
    <t>20.095.996 </t>
  </si>
  <si>
    <t>20.020.074 </t>
  </si>
  <si>
    <t>19.947.311 </t>
  </si>
  <si>
    <t>19.870.647 </t>
  </si>
  <si>
    <t>19.760.585 </t>
  </si>
  <si>
    <t>19.644.350 </t>
  </si>
  <si>
    <t>19.530.631 </t>
  </si>
  <si>
    <t>19.401.658 </t>
  </si>
  <si>
    <t>2.010.269 </t>
  </si>
  <si>
    <t>2.032.362 </t>
  </si>
  <si>
    <t>2.050.189 </t>
  </si>
  <si>
    <t>2.055.496 </t>
  </si>
  <si>
    <t>2.058.821 </t>
  </si>
  <si>
    <t>2.061.085 </t>
  </si>
  <si>
    <t>2.062.874 </t>
  </si>
  <si>
    <t>2.064.188 </t>
  </si>
  <si>
    <t>2.065.895 </t>
  </si>
  <si>
    <t>2.066.880 </t>
  </si>
  <si>
    <t>5.376.064 </t>
  </si>
  <si>
    <t>5.382.401 </t>
  </si>
  <si>
    <t>5.390.410 </t>
  </si>
  <si>
    <t>5.392.446 </t>
  </si>
  <si>
    <t>5.404.322 </t>
  </si>
  <si>
    <t>5.410.836 </t>
  </si>
  <si>
    <t>5.415.949 </t>
  </si>
  <si>
    <t>5.421.349 </t>
  </si>
  <si>
    <t>5.426.252 </t>
  </si>
  <si>
    <t>5.435.343 </t>
  </si>
  <si>
    <t>5.443.120 </t>
  </si>
  <si>
    <t>5.450.421 </t>
  </si>
  <si>
    <t>5.300.484 </t>
  </si>
  <si>
    <t>5.326.314 </t>
  </si>
  <si>
    <t>5.375.276 </t>
  </si>
  <si>
    <t>5.401.267 </t>
  </si>
  <si>
    <t>5.426.674 </t>
  </si>
  <si>
    <t>5.451.270 </t>
  </si>
  <si>
    <t>5.471.753 </t>
  </si>
  <si>
    <t>5.487.308 </t>
  </si>
  <si>
    <t>5.503.297 </t>
  </si>
  <si>
    <t>5.513.130 </t>
  </si>
  <si>
    <t>5.517.919 </t>
  </si>
  <si>
    <t>9.182.927 </t>
  </si>
  <si>
    <t>9.256.347 </t>
  </si>
  <si>
    <t>9.415.570 </t>
  </si>
  <si>
    <t>9.482.855 </t>
  </si>
  <si>
    <t>9.555.893 </t>
  </si>
  <si>
    <t>9.644.864 </t>
  </si>
  <si>
    <t>9.747.355 </t>
  </si>
  <si>
    <t>9.851.017 </t>
  </si>
  <si>
    <t>9.995.153 </t>
  </si>
  <si>
    <t>10.120.242 </t>
  </si>
  <si>
    <t>10.230.185 </t>
  </si>
  <si>
    <t>61.571.647 </t>
  </si>
  <si>
    <t>62.042.343 </t>
  </si>
  <si>
    <t>62.510.197 </t>
  </si>
  <si>
    <t>63.022.532 </t>
  </si>
  <si>
    <t>63.495.088 </t>
  </si>
  <si>
    <t>63.905.342 </t>
  </si>
  <si>
    <t>64.351.203 </t>
  </si>
  <si>
    <t>64.853.393 </t>
  </si>
  <si>
    <t>65.379.044 </t>
  </si>
  <si>
    <t>65.844.142 </t>
  </si>
  <si>
    <t>66.273.576 </t>
  </si>
  <si>
    <t>66.647.112 </t>
  </si>
  <si>
    <t>LIGNE 35 ET 64</t>
  </si>
  <si>
    <t>COLONNE GH ET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</si>
</sst>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REPUBLIQUE DE SLOVENIE</a:t>
            </a:r>
          </a:p>
        </c:rich>
      </c:tx>
      <c:layout>
        <c:manualLayout>
          <c:xMode val="edge"/>
          <c:yMode val="edge"/>
          <c:x val="0.37955482061500456"/>
          <c:y val="1.3781221837340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Feuil1!$E$34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Feuil1!$F$34</c:f>
              <c:numCache>
                <c:formatCode>0.00</c:formatCode>
                <c:ptCount val="1"/>
                <c:pt idx="0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2-420A-BCB1-EA11854356CB}"/>
            </c:ext>
          </c:extLst>
        </c:ser>
        <c:ser>
          <c:idx val="1"/>
          <c:order val="1"/>
          <c:tx>
            <c:strRef>
              <c:f>Feuil1!$E$35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Feuil1!$F$35</c:f>
              <c:numCache>
                <c:formatCode>0.00</c:formatCode>
                <c:ptCount val="1"/>
                <c:pt idx="0">
                  <c:v>2.0299999999999998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2-420A-BCB1-EA11854356CB}"/>
            </c:ext>
          </c:extLst>
        </c:ser>
        <c:ser>
          <c:idx val="2"/>
          <c:order val="2"/>
          <c:tx>
            <c:strRef>
              <c:f>Feuil1!$E$36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Feuil1!$F$36</c:f>
              <c:numCache>
                <c:formatCode>0.00</c:formatCode>
                <c:ptCount val="1"/>
                <c:pt idx="0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C2-420A-BCB1-EA11854356CB}"/>
            </c:ext>
          </c:extLst>
        </c:ser>
        <c:ser>
          <c:idx val="3"/>
          <c:order val="3"/>
          <c:tx>
            <c:strRef>
              <c:f>Feuil1!$E$37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Feuil1!$F$37</c:f>
              <c:numCache>
                <c:formatCode>0.00</c:formatCode>
                <c:ptCount val="1"/>
                <c:pt idx="0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2-420A-BCB1-EA11854356CB}"/>
            </c:ext>
          </c:extLst>
        </c:ser>
        <c:ser>
          <c:idx val="4"/>
          <c:order val="4"/>
          <c:tx>
            <c:strRef>
              <c:f>Feuil1!$E$38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Feuil1!$F$38</c:f>
              <c:numCache>
                <c:formatCode>0.00</c:formatCode>
                <c:ptCount val="1"/>
                <c:pt idx="0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2-420A-BCB1-EA11854356CB}"/>
            </c:ext>
          </c:extLst>
        </c:ser>
        <c:ser>
          <c:idx val="5"/>
          <c:order val="5"/>
          <c:tx>
            <c:strRef>
              <c:f>Feuil1!$E$39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Feuil1!$F$39</c:f>
              <c:numCache>
                <c:formatCode>0.00</c:formatCode>
                <c:ptCount val="1"/>
                <c:pt idx="0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C2-420A-BCB1-EA11854356CB}"/>
            </c:ext>
          </c:extLst>
        </c:ser>
        <c:ser>
          <c:idx val="6"/>
          <c:order val="6"/>
          <c:tx>
            <c:strRef>
              <c:f>Feuil1!$E$40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Feuil1!$F$40</c:f>
              <c:numCache>
                <c:formatCode>0.00</c:formatCode>
                <c:ptCount val="1"/>
                <c:pt idx="0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C2-420A-BCB1-EA11854356CB}"/>
            </c:ext>
          </c:extLst>
        </c:ser>
        <c:ser>
          <c:idx val="7"/>
          <c:order val="7"/>
          <c:tx>
            <c:strRef>
              <c:f>Feuil1!$E$41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Feuil1!$F$41</c:f>
              <c:numCache>
                <c:formatCode>0.00</c:formatCode>
                <c:ptCount val="1"/>
                <c:pt idx="0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C2-420A-BCB1-EA11854356CB}"/>
            </c:ext>
          </c:extLst>
        </c:ser>
        <c:ser>
          <c:idx val="8"/>
          <c:order val="8"/>
          <c:tx>
            <c:strRef>
              <c:f>Feuil1!$E$42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Feuil1!$F$42</c:f>
              <c:numCache>
                <c:formatCode>0.00</c:formatCode>
                <c:ptCount val="1"/>
                <c:pt idx="0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C2-420A-BCB1-EA11854356CB}"/>
            </c:ext>
          </c:extLst>
        </c:ser>
        <c:ser>
          <c:idx val="9"/>
          <c:order val="9"/>
          <c:tx>
            <c:strRef>
              <c:f>Feuil1!$E$43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Feuil1!$F$43</c:f>
              <c:numCache>
                <c:formatCode>0.00</c:formatCode>
                <c:ptCount val="1"/>
                <c:pt idx="0">
                  <c:v>2.0699999999999998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C2-420A-BCB1-EA11854356CB}"/>
            </c:ext>
          </c:extLst>
        </c:ser>
        <c:ser>
          <c:idx val="10"/>
          <c:order val="10"/>
          <c:tx>
            <c:strRef>
              <c:f>Feuil1!$E$44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Feuil1!$F$44</c:f>
              <c:numCache>
                <c:formatCode>0.00</c:formatCode>
                <c:ptCount val="1"/>
                <c:pt idx="0">
                  <c:v>2.0699999999999998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C2-420A-BCB1-EA11854356CB}"/>
            </c:ext>
          </c:extLst>
        </c:ser>
        <c:ser>
          <c:idx val="11"/>
          <c:order val="11"/>
          <c:tx>
            <c:strRef>
              <c:f>Feuil1!$E$45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Feuil1!$F$45</c:f>
              <c:numCache>
                <c:formatCode>0.00</c:formatCode>
                <c:ptCount val="1"/>
                <c:pt idx="0">
                  <c:v>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C2-420A-BCB1-EA11854356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88771392"/>
        <c:axId val="1251942976"/>
      </c:barChart>
      <c:catAx>
        <c:axId val="128877139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/>
                  <a:t>Année</a:t>
                </a:r>
              </a:p>
            </c:rich>
          </c:tx>
          <c:layout>
            <c:manualLayout>
              <c:xMode val="edge"/>
              <c:yMode val="edge"/>
              <c:x val="0.4949651288183643"/>
              <c:y val="0.908446387882073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crossAx val="1251942976"/>
        <c:crosses val="autoZero"/>
        <c:auto val="1"/>
        <c:lblAlgn val="ctr"/>
        <c:lblOffset val="100"/>
        <c:noMultiLvlLbl val="0"/>
      </c:catAx>
      <c:valAx>
        <c:axId val="12519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/>
                  <a:t>Habitants</a:t>
                </a:r>
                <a:r>
                  <a:rPr lang="fr-BE" baseline="0"/>
                  <a:t> en millions</a:t>
                </a:r>
                <a:endParaRPr lang="fr-B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877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6153203945728"/>
          <c:y val="0.94745882046124408"/>
          <c:w val="0.84143500518157222"/>
          <c:h val="3.8759957701415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4761</xdr:colOff>
      <xdr:row>35</xdr:row>
      <xdr:rowOff>4761</xdr:rowOff>
    </xdr:from>
    <xdr:to>
      <xdr:col>18</xdr:col>
      <xdr:colOff>761999</xdr:colOff>
      <xdr:row>64</xdr:row>
      <xdr:rowOff>9524</xdr:rowOff>
    </xdr:to>
    <xdr:graphicFrame macro="">
      <xdr:nvGraphicFramePr>
        <xdr:cNvPr id="23" name="Graphique 22">
          <a:extLst>
            <a:ext uri="{FF2B5EF4-FFF2-40B4-BE49-F238E27FC236}">
              <a16:creationId xmlns:a16="http://schemas.microsoft.com/office/drawing/2014/main" id="{ABD19ACD-BA3C-4C90-A88F-809865E17E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1"/>
  <sheetViews>
    <sheetView tabSelected="1" topLeftCell="A28" zoomScaleNormal="100" workbookViewId="0">
      <selection activeCell="F46" sqref="F46"/>
    </sheetView>
  </sheetViews>
  <sheetFormatPr baseColWidth="10" defaultRowHeight="15" x14ac:dyDescent="0.25"/>
  <cols>
    <col min="1" max="1" width="2.7109375" customWidth="1"/>
    <col min="2" max="2" width="4.140625" customWidth="1"/>
    <col min="3" max="3" width="20.28515625" customWidth="1"/>
    <col min="16" max="16" width="2.7109375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3"/>
      <c r="B2" s="4" t="s">
        <v>26</v>
      </c>
      <c r="C2" s="4"/>
      <c r="D2" s="7">
        <v>2008</v>
      </c>
      <c r="E2" s="7">
        <v>2009</v>
      </c>
      <c r="F2" s="7">
        <v>2010</v>
      </c>
      <c r="G2" s="7">
        <v>2011</v>
      </c>
      <c r="H2" s="7">
        <v>2012</v>
      </c>
      <c r="I2" s="7">
        <v>2013</v>
      </c>
      <c r="J2" s="7">
        <v>2014</v>
      </c>
      <c r="K2" s="7">
        <v>2015</v>
      </c>
      <c r="L2" s="7">
        <v>2016</v>
      </c>
      <c r="M2" s="7">
        <v>2017</v>
      </c>
      <c r="N2" s="7">
        <v>2018</v>
      </c>
      <c r="O2" s="7">
        <v>2019</v>
      </c>
      <c r="P2" s="3"/>
    </row>
    <row r="3" spans="1:16" x14ac:dyDescent="0.25">
      <c r="A3" s="3"/>
      <c r="B3" s="4">
        <v>1</v>
      </c>
      <c r="C3" s="4" t="s">
        <v>0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46</v>
      </c>
      <c r="L3" s="1" t="s">
        <v>100</v>
      </c>
      <c r="M3" s="1" t="s">
        <v>101</v>
      </c>
      <c r="N3" s="1" t="s">
        <v>102</v>
      </c>
      <c r="O3" s="1" t="s">
        <v>103</v>
      </c>
      <c r="P3" s="3"/>
    </row>
    <row r="4" spans="1:16" x14ac:dyDescent="0.25">
      <c r="A4" s="3"/>
      <c r="B4" s="4">
        <v>2</v>
      </c>
      <c r="C4" s="4" t="s">
        <v>1</v>
      </c>
      <c r="D4" s="1" t="s">
        <v>262</v>
      </c>
      <c r="E4" s="1" t="s">
        <v>263</v>
      </c>
      <c r="F4" s="1" t="s">
        <v>29</v>
      </c>
      <c r="G4" s="1" t="s">
        <v>264</v>
      </c>
      <c r="H4" s="1" t="s">
        <v>265</v>
      </c>
      <c r="I4" s="1" t="s">
        <v>266</v>
      </c>
      <c r="J4" s="1" t="s">
        <v>267</v>
      </c>
      <c r="K4" s="1" t="s">
        <v>268</v>
      </c>
      <c r="L4" s="1" t="s">
        <v>269</v>
      </c>
      <c r="M4" s="1" t="s">
        <v>270</v>
      </c>
      <c r="N4" s="1" t="s">
        <v>271</v>
      </c>
      <c r="O4" s="1" t="s">
        <v>272</v>
      </c>
      <c r="P4" s="3"/>
    </row>
    <row r="5" spans="1:16" x14ac:dyDescent="0.25">
      <c r="A5" s="3"/>
      <c r="B5" s="4">
        <v>3</v>
      </c>
      <c r="C5" s="4" t="s">
        <v>2</v>
      </c>
      <c r="D5" s="1" t="s">
        <v>50</v>
      </c>
      <c r="E5" s="1" t="s">
        <v>51</v>
      </c>
      <c r="F5" s="1" t="s">
        <v>52</v>
      </c>
      <c r="G5" s="1" t="s">
        <v>53</v>
      </c>
      <c r="H5" s="1" t="s">
        <v>54</v>
      </c>
      <c r="I5" s="1" t="s">
        <v>55</v>
      </c>
      <c r="J5" s="1" t="s">
        <v>56</v>
      </c>
      <c r="K5" s="1" t="s">
        <v>57</v>
      </c>
      <c r="L5" s="1" t="s">
        <v>58</v>
      </c>
      <c r="M5" s="1" t="s">
        <v>59</v>
      </c>
      <c r="N5" s="1" t="s">
        <v>60</v>
      </c>
      <c r="O5" s="2">
        <v>11467923</v>
      </c>
      <c r="P5" s="3"/>
    </row>
    <row r="6" spans="1:16" x14ac:dyDescent="0.25">
      <c r="A6" s="3"/>
      <c r="B6" s="4">
        <v>4</v>
      </c>
      <c r="C6" s="4" t="s">
        <v>3</v>
      </c>
      <c r="D6" s="1" t="s">
        <v>61</v>
      </c>
      <c r="E6" s="1" t="s">
        <v>62</v>
      </c>
      <c r="F6" s="1" t="s">
        <v>63</v>
      </c>
      <c r="G6" s="1" t="s">
        <v>64</v>
      </c>
      <c r="H6" s="1" t="s">
        <v>65</v>
      </c>
      <c r="I6" s="1" t="s">
        <v>66</v>
      </c>
      <c r="J6" s="1" t="s">
        <v>67</v>
      </c>
      <c r="K6" s="1" t="s">
        <v>44</v>
      </c>
      <c r="L6" s="1" t="s">
        <v>68</v>
      </c>
      <c r="M6" s="1" t="s">
        <v>69</v>
      </c>
      <c r="N6" s="1" t="s">
        <v>70</v>
      </c>
      <c r="O6" s="1" t="s">
        <v>71</v>
      </c>
      <c r="P6" s="3"/>
    </row>
    <row r="7" spans="1:16" x14ac:dyDescent="0.25">
      <c r="A7" s="3"/>
      <c r="B7" s="4">
        <v>5</v>
      </c>
      <c r="C7" s="4" t="s">
        <v>4</v>
      </c>
      <c r="D7" s="1" t="s">
        <v>181</v>
      </c>
      <c r="E7" s="1" t="s">
        <v>182</v>
      </c>
      <c r="F7" s="1" t="s">
        <v>183</v>
      </c>
      <c r="G7" s="1" t="s">
        <v>184</v>
      </c>
      <c r="H7" s="1" t="s">
        <v>185</v>
      </c>
      <c r="I7" s="1" t="s">
        <v>186</v>
      </c>
      <c r="J7" s="1" t="s">
        <v>187</v>
      </c>
      <c r="K7" s="1" t="s">
        <v>188</v>
      </c>
      <c r="L7" s="1" t="s">
        <v>189</v>
      </c>
      <c r="M7" s="1" t="s">
        <v>190</v>
      </c>
      <c r="N7" s="1" t="s">
        <v>191</v>
      </c>
      <c r="O7" s="1" t="s">
        <v>192</v>
      </c>
      <c r="P7" s="3"/>
    </row>
    <row r="8" spans="1:16" x14ac:dyDescent="0.25">
      <c r="A8" s="3"/>
      <c r="B8" s="4">
        <v>6</v>
      </c>
      <c r="C8" s="4" t="s">
        <v>5</v>
      </c>
      <c r="D8" s="1" t="s">
        <v>159</v>
      </c>
      <c r="E8" s="1" t="s">
        <v>160</v>
      </c>
      <c r="F8" s="1" t="s">
        <v>30</v>
      </c>
      <c r="G8" s="1" t="s">
        <v>161</v>
      </c>
      <c r="H8" s="1" t="s">
        <v>162</v>
      </c>
      <c r="I8" s="1" t="s">
        <v>163</v>
      </c>
      <c r="J8" s="1" t="s">
        <v>164</v>
      </c>
      <c r="K8" s="1" t="s">
        <v>165</v>
      </c>
      <c r="L8" s="1" t="s">
        <v>166</v>
      </c>
      <c r="M8" s="1" t="s">
        <v>167</v>
      </c>
      <c r="N8" s="1" t="s">
        <v>168</v>
      </c>
      <c r="O8" s="1" t="s">
        <v>169</v>
      </c>
      <c r="P8" s="3"/>
    </row>
    <row r="9" spans="1:16" x14ac:dyDescent="0.25">
      <c r="A9" s="3"/>
      <c r="B9" s="4">
        <v>7</v>
      </c>
      <c r="C9" s="4" t="s">
        <v>6</v>
      </c>
      <c r="D9" s="1" t="s">
        <v>83</v>
      </c>
      <c r="E9" s="1" t="s">
        <v>84</v>
      </c>
      <c r="F9" s="1" t="s">
        <v>31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45</v>
      </c>
      <c r="L9" s="1" t="s">
        <v>89</v>
      </c>
      <c r="M9" s="1" t="s">
        <v>90</v>
      </c>
      <c r="N9" s="1" t="s">
        <v>91</v>
      </c>
      <c r="O9" s="1" t="s">
        <v>92</v>
      </c>
      <c r="P9" s="3"/>
    </row>
    <row r="10" spans="1:16" x14ac:dyDescent="0.25">
      <c r="A10" s="3"/>
      <c r="B10" s="4">
        <v>8</v>
      </c>
      <c r="C10" s="4" t="s">
        <v>7</v>
      </c>
      <c r="D10" s="1" t="s">
        <v>136</v>
      </c>
      <c r="E10" s="1" t="s">
        <v>137</v>
      </c>
      <c r="F10" s="1" t="s">
        <v>32</v>
      </c>
      <c r="G10" s="1" t="s">
        <v>138</v>
      </c>
      <c r="H10" s="1" t="s">
        <v>139</v>
      </c>
      <c r="I10" s="1" t="s">
        <v>140</v>
      </c>
      <c r="J10" s="1" t="s">
        <v>141</v>
      </c>
      <c r="K10" s="1" t="s">
        <v>142</v>
      </c>
      <c r="L10" s="1" t="s">
        <v>143</v>
      </c>
      <c r="M10" s="1" t="s">
        <v>144</v>
      </c>
      <c r="N10" s="1" t="s">
        <v>145</v>
      </c>
      <c r="O10" s="1" t="s">
        <v>146</v>
      </c>
      <c r="P10" s="3"/>
    </row>
    <row r="11" spans="1:16" x14ac:dyDescent="0.25">
      <c r="A11" s="3"/>
      <c r="B11" s="4">
        <v>9</v>
      </c>
      <c r="C11" s="4" t="s">
        <v>8</v>
      </c>
      <c r="D11" s="1" t="s">
        <v>104</v>
      </c>
      <c r="E11" s="1" t="s">
        <v>105</v>
      </c>
      <c r="F11" s="1" t="s">
        <v>34</v>
      </c>
      <c r="G11" s="1" t="s">
        <v>106</v>
      </c>
      <c r="H11" s="1" t="s">
        <v>107</v>
      </c>
      <c r="I11" s="1" t="s">
        <v>108</v>
      </c>
      <c r="J11" s="1" t="s">
        <v>109</v>
      </c>
      <c r="K11" s="1" t="s">
        <v>47</v>
      </c>
      <c r="L11" s="1" t="s">
        <v>110</v>
      </c>
      <c r="M11" s="1" t="s">
        <v>111</v>
      </c>
      <c r="N11" s="1" t="s">
        <v>112</v>
      </c>
      <c r="O11" s="1" t="s">
        <v>113</v>
      </c>
      <c r="P11" s="3"/>
    </row>
    <row r="12" spans="1:16" x14ac:dyDescent="0.25">
      <c r="A12" s="3"/>
      <c r="B12" s="4">
        <v>10</v>
      </c>
      <c r="C12" s="4" t="s">
        <v>9</v>
      </c>
      <c r="D12" s="1" t="s">
        <v>329</v>
      </c>
      <c r="E12" s="1" t="s">
        <v>330</v>
      </c>
      <c r="F12" s="1" t="s">
        <v>42</v>
      </c>
      <c r="G12" s="1" t="s">
        <v>331</v>
      </c>
      <c r="H12" s="1" t="s">
        <v>332</v>
      </c>
      <c r="I12" s="1" t="s">
        <v>333</v>
      </c>
      <c r="J12" s="1" t="s">
        <v>334</v>
      </c>
      <c r="K12" s="1" t="s">
        <v>335</v>
      </c>
      <c r="L12" s="1" t="s">
        <v>336</v>
      </c>
      <c r="M12" s="1" t="s">
        <v>337</v>
      </c>
      <c r="N12" s="1" t="s">
        <v>338</v>
      </c>
      <c r="O12" s="1" t="s">
        <v>339</v>
      </c>
      <c r="P12" s="3"/>
    </row>
    <row r="13" spans="1:16" x14ac:dyDescent="0.25">
      <c r="A13" s="3"/>
      <c r="B13" s="4">
        <v>11</v>
      </c>
      <c r="C13" s="4" t="s">
        <v>10</v>
      </c>
      <c r="D13" s="1" t="s">
        <v>147</v>
      </c>
      <c r="E13" s="1" t="s">
        <v>148</v>
      </c>
      <c r="F13" s="1" t="s">
        <v>149</v>
      </c>
      <c r="G13" s="1" t="s">
        <v>150</v>
      </c>
      <c r="H13" s="1" t="s">
        <v>151</v>
      </c>
      <c r="I13" s="1" t="s">
        <v>152</v>
      </c>
      <c r="J13" s="1" t="s">
        <v>153</v>
      </c>
      <c r="K13" s="1" t="s">
        <v>154</v>
      </c>
      <c r="L13" s="1" t="s">
        <v>155</v>
      </c>
      <c r="M13" s="1" t="s">
        <v>156</v>
      </c>
      <c r="N13" s="1" t="s">
        <v>157</v>
      </c>
      <c r="O13" s="1" t="s">
        <v>158</v>
      </c>
      <c r="P13" s="3"/>
    </row>
    <row r="14" spans="1:16" x14ac:dyDescent="0.25">
      <c r="A14" s="3"/>
      <c r="B14" s="4">
        <v>13</v>
      </c>
      <c r="C14" s="4" t="s">
        <v>11</v>
      </c>
      <c r="D14" s="1" t="s">
        <v>125</v>
      </c>
      <c r="E14" s="1" t="s">
        <v>126</v>
      </c>
      <c r="F14" s="1" t="s">
        <v>127</v>
      </c>
      <c r="G14" s="1" t="s">
        <v>128</v>
      </c>
      <c r="H14" s="1" t="s">
        <v>129</v>
      </c>
      <c r="I14" s="1" t="s">
        <v>130</v>
      </c>
      <c r="J14" s="1" t="s">
        <v>131</v>
      </c>
      <c r="K14" s="1" t="s">
        <v>49</v>
      </c>
      <c r="L14" s="1" t="s">
        <v>132</v>
      </c>
      <c r="M14" s="1" t="s">
        <v>133</v>
      </c>
      <c r="N14" s="1" t="s">
        <v>134</v>
      </c>
      <c r="O14" s="1" t="s">
        <v>135</v>
      </c>
      <c r="P14" s="3"/>
    </row>
    <row r="15" spans="1:16" x14ac:dyDescent="0.25">
      <c r="A15" s="3"/>
      <c r="B15" s="4">
        <v>14</v>
      </c>
      <c r="C15" s="4" t="s">
        <v>12</v>
      </c>
      <c r="D15" s="1" t="s">
        <v>228</v>
      </c>
      <c r="E15" s="1" t="s">
        <v>229</v>
      </c>
      <c r="F15" s="1" t="s">
        <v>37</v>
      </c>
      <c r="G15" s="1" t="s">
        <v>230</v>
      </c>
      <c r="H15" s="1" t="s">
        <v>231</v>
      </c>
      <c r="I15" s="1" t="s">
        <v>232</v>
      </c>
      <c r="J15" s="1" t="s">
        <v>233</v>
      </c>
      <c r="K15" s="1" t="s">
        <v>234</v>
      </c>
      <c r="L15" s="1" t="s">
        <v>235</v>
      </c>
      <c r="M15" s="1" t="s">
        <v>236</v>
      </c>
      <c r="N15" s="1" t="s">
        <v>237</v>
      </c>
      <c r="O15" s="1" t="s">
        <v>238</v>
      </c>
      <c r="P15" s="3"/>
    </row>
    <row r="16" spans="1:16" x14ac:dyDescent="0.25">
      <c r="A16" s="3"/>
      <c r="B16" s="4">
        <v>15</v>
      </c>
      <c r="C16" s="4" t="s">
        <v>13</v>
      </c>
      <c r="D16" s="1" t="s">
        <v>114</v>
      </c>
      <c r="E16" s="1" t="s">
        <v>115</v>
      </c>
      <c r="F16" s="1" t="s">
        <v>116</v>
      </c>
      <c r="G16" s="1" t="s">
        <v>117</v>
      </c>
      <c r="H16" s="1" t="s">
        <v>118</v>
      </c>
      <c r="I16" s="1" t="s">
        <v>119</v>
      </c>
      <c r="J16" s="1" t="s">
        <v>120</v>
      </c>
      <c r="K16" s="1" t="s">
        <v>48</v>
      </c>
      <c r="L16" s="1" t="s">
        <v>121</v>
      </c>
      <c r="M16" s="1" t="s">
        <v>122</v>
      </c>
      <c r="N16" s="1" t="s">
        <v>123</v>
      </c>
      <c r="O16" s="1" t="s">
        <v>124</v>
      </c>
      <c r="P16" s="3"/>
    </row>
    <row r="17" spans="1:16" x14ac:dyDescent="0.25">
      <c r="A17" s="3"/>
      <c r="B17" s="4">
        <v>16</v>
      </c>
      <c r="C17" s="4" t="s">
        <v>14</v>
      </c>
      <c r="D17" s="1" t="s">
        <v>170</v>
      </c>
      <c r="E17" s="1" t="s">
        <v>171</v>
      </c>
      <c r="F17" s="1" t="s">
        <v>35</v>
      </c>
      <c r="G17" s="1" t="s">
        <v>172</v>
      </c>
      <c r="H17" s="1" t="s">
        <v>173</v>
      </c>
      <c r="I17" s="1" t="s">
        <v>174</v>
      </c>
      <c r="J17" s="1" t="s">
        <v>175</v>
      </c>
      <c r="K17" s="1" t="s">
        <v>176</v>
      </c>
      <c r="L17" s="1" t="s">
        <v>177</v>
      </c>
      <c r="M17" s="1" t="s">
        <v>178</v>
      </c>
      <c r="N17" s="1" t="s">
        <v>179</v>
      </c>
      <c r="O17" s="1" t="s">
        <v>180</v>
      </c>
      <c r="P17" s="3"/>
    </row>
    <row r="18" spans="1:16" x14ac:dyDescent="0.25">
      <c r="A18" s="3"/>
      <c r="B18" s="4">
        <v>17</v>
      </c>
      <c r="C18" s="4" t="s">
        <v>28</v>
      </c>
      <c r="D18" s="1" t="s">
        <v>193</v>
      </c>
      <c r="E18" s="1" t="s">
        <v>194</v>
      </c>
      <c r="F18" s="1" t="s">
        <v>195</v>
      </c>
      <c r="G18" s="1" t="s">
        <v>196</v>
      </c>
      <c r="H18" s="1" t="s">
        <v>197</v>
      </c>
      <c r="I18" s="1" t="s">
        <v>198</v>
      </c>
      <c r="J18" s="1" t="s">
        <v>199</v>
      </c>
      <c r="K18" s="1" t="s">
        <v>200</v>
      </c>
      <c r="L18" s="1" t="s">
        <v>201</v>
      </c>
      <c r="M18" s="1" t="s">
        <v>202</v>
      </c>
      <c r="N18" s="1" t="s">
        <v>203</v>
      </c>
      <c r="O18" s="1" t="s">
        <v>204</v>
      </c>
      <c r="P18" s="3"/>
    </row>
    <row r="19" spans="1:16" x14ac:dyDescent="0.25">
      <c r="A19" s="3"/>
      <c r="B19" s="4">
        <v>18</v>
      </c>
      <c r="C19" s="4" t="s">
        <v>15</v>
      </c>
      <c r="D19" s="1" t="s">
        <v>205</v>
      </c>
      <c r="E19" s="1" t="s">
        <v>206</v>
      </c>
      <c r="F19" s="1" t="s">
        <v>36</v>
      </c>
      <c r="G19" s="1" t="s">
        <v>207</v>
      </c>
      <c r="H19" s="1" t="s">
        <v>208</v>
      </c>
      <c r="I19" s="1" t="s">
        <v>209</v>
      </c>
      <c r="J19" s="1" t="s">
        <v>210</v>
      </c>
      <c r="K19" s="1" t="s">
        <v>211</v>
      </c>
      <c r="L19" s="1" t="s">
        <v>212</v>
      </c>
      <c r="M19" s="1" t="s">
        <v>213</v>
      </c>
      <c r="N19" s="1" t="s">
        <v>214</v>
      </c>
      <c r="O19" s="1" t="s">
        <v>215</v>
      </c>
      <c r="P19" s="3"/>
    </row>
    <row r="20" spans="1:16" x14ac:dyDescent="0.25">
      <c r="A20" s="3"/>
      <c r="B20" s="4">
        <v>12</v>
      </c>
      <c r="C20" s="4" t="s">
        <v>27</v>
      </c>
      <c r="D20" s="1" t="s">
        <v>216</v>
      </c>
      <c r="E20" s="1" t="s">
        <v>217</v>
      </c>
      <c r="F20" s="1" t="s">
        <v>218</v>
      </c>
      <c r="G20" s="1" t="s">
        <v>219</v>
      </c>
      <c r="H20" s="1" t="s">
        <v>220</v>
      </c>
      <c r="I20" s="1" t="s">
        <v>221</v>
      </c>
      <c r="J20" s="1" t="s">
        <v>222</v>
      </c>
      <c r="K20" s="1" t="s">
        <v>223</v>
      </c>
      <c r="L20" s="1" t="s">
        <v>224</v>
      </c>
      <c r="M20" s="1" t="s">
        <v>225</v>
      </c>
      <c r="N20" s="1" t="s">
        <v>226</v>
      </c>
      <c r="O20" s="1" t="s">
        <v>227</v>
      </c>
      <c r="P20" s="3"/>
    </row>
    <row r="21" spans="1:16" x14ac:dyDescent="0.25">
      <c r="A21" s="3"/>
      <c r="B21" s="4">
        <v>19</v>
      </c>
      <c r="C21" s="4" t="s">
        <v>16</v>
      </c>
      <c r="D21" s="1" t="s">
        <v>239</v>
      </c>
      <c r="E21" s="1" t="s">
        <v>240</v>
      </c>
      <c r="F21" s="1" t="s">
        <v>38</v>
      </c>
      <c r="G21" s="1" t="s">
        <v>241</v>
      </c>
      <c r="H21" s="1" t="s">
        <v>242</v>
      </c>
      <c r="I21" s="1" t="s">
        <v>243</v>
      </c>
      <c r="J21" s="1" t="s">
        <v>244</v>
      </c>
      <c r="K21" s="1" t="s">
        <v>245</v>
      </c>
      <c r="L21" s="1" t="s">
        <v>246</v>
      </c>
      <c r="M21" s="1" t="s">
        <v>247</v>
      </c>
      <c r="N21" s="1" t="s">
        <v>248</v>
      </c>
      <c r="O21" s="1" t="s">
        <v>249</v>
      </c>
      <c r="P21" s="3"/>
    </row>
    <row r="22" spans="1:16" x14ac:dyDescent="0.25">
      <c r="A22" s="3"/>
      <c r="B22" s="4">
        <v>20</v>
      </c>
      <c r="C22" s="4" t="s">
        <v>17</v>
      </c>
      <c r="D22" s="1" t="s">
        <v>250</v>
      </c>
      <c r="E22" s="1" t="s">
        <v>251</v>
      </c>
      <c r="F22" s="1" t="s">
        <v>252</v>
      </c>
      <c r="G22" s="1" t="s">
        <v>253</v>
      </c>
      <c r="H22" s="1" t="s">
        <v>254</v>
      </c>
      <c r="I22" s="1" t="s">
        <v>255</v>
      </c>
      <c r="J22" s="1" t="s">
        <v>256</v>
      </c>
      <c r="K22" s="1" t="s">
        <v>257</v>
      </c>
      <c r="L22" s="1" t="s">
        <v>258</v>
      </c>
      <c r="M22" s="1" t="s">
        <v>259</v>
      </c>
      <c r="N22" s="1" t="s">
        <v>260</v>
      </c>
      <c r="O22" s="1" t="s">
        <v>261</v>
      </c>
      <c r="P22" s="3"/>
    </row>
    <row r="23" spans="1:16" x14ac:dyDescent="0.25">
      <c r="A23" s="3"/>
      <c r="B23" s="4">
        <v>21</v>
      </c>
      <c r="C23" s="4" t="s">
        <v>18</v>
      </c>
      <c r="D23" s="1" t="s">
        <v>273</v>
      </c>
      <c r="E23" s="1" t="s">
        <v>274</v>
      </c>
      <c r="F23" s="1" t="s">
        <v>275</v>
      </c>
      <c r="G23" s="1" t="s">
        <v>276</v>
      </c>
      <c r="H23" s="1" t="s">
        <v>277</v>
      </c>
      <c r="I23" s="1" t="s">
        <v>278</v>
      </c>
      <c r="J23" s="1" t="s">
        <v>279</v>
      </c>
      <c r="K23" s="1" t="s">
        <v>280</v>
      </c>
      <c r="L23" s="1" t="s">
        <v>281</v>
      </c>
      <c r="M23" s="1" t="s">
        <v>282</v>
      </c>
      <c r="N23" s="1" t="s">
        <v>283</v>
      </c>
      <c r="O23" s="1" t="s">
        <v>284</v>
      </c>
      <c r="P23" s="3"/>
    </row>
    <row r="24" spans="1:16" x14ac:dyDescent="0.25">
      <c r="A24" s="3"/>
      <c r="B24" s="4">
        <v>22</v>
      </c>
      <c r="C24" s="4" t="s">
        <v>19</v>
      </c>
      <c r="D24" s="1" t="s">
        <v>285</v>
      </c>
      <c r="E24" s="1" t="s">
        <v>286</v>
      </c>
      <c r="F24" s="1" t="s">
        <v>39</v>
      </c>
      <c r="G24" s="1" t="s">
        <v>287</v>
      </c>
      <c r="H24" s="1" t="s">
        <v>288</v>
      </c>
      <c r="I24" s="1" t="s">
        <v>289</v>
      </c>
      <c r="J24" s="1" t="s">
        <v>290</v>
      </c>
      <c r="K24" s="1" t="s">
        <v>291</v>
      </c>
      <c r="L24" s="1" t="s">
        <v>292</v>
      </c>
      <c r="M24" s="1" t="s">
        <v>293</v>
      </c>
      <c r="N24" s="1" t="s">
        <v>294</v>
      </c>
      <c r="O24" s="1" t="s">
        <v>295</v>
      </c>
      <c r="P24" s="3"/>
    </row>
    <row r="25" spans="1:16" x14ac:dyDescent="0.25">
      <c r="A25" s="3"/>
      <c r="B25" s="4">
        <v>23</v>
      </c>
      <c r="C25" s="4" t="s">
        <v>20</v>
      </c>
      <c r="D25" s="1" t="s">
        <v>72</v>
      </c>
      <c r="E25" s="1" t="s">
        <v>73</v>
      </c>
      <c r="F25" s="1" t="s">
        <v>33</v>
      </c>
      <c r="G25" s="1" t="s">
        <v>74</v>
      </c>
      <c r="H25" s="1" t="s">
        <v>75</v>
      </c>
      <c r="I25" s="1" t="s">
        <v>76</v>
      </c>
      <c r="J25" s="1" t="s">
        <v>77</v>
      </c>
      <c r="K25" s="1" t="s">
        <v>78</v>
      </c>
      <c r="L25" s="1" t="s">
        <v>79</v>
      </c>
      <c r="M25" s="1" t="s">
        <v>80</v>
      </c>
      <c r="N25" s="1" t="s">
        <v>81</v>
      </c>
      <c r="O25" s="1" t="s">
        <v>82</v>
      </c>
      <c r="P25" s="3"/>
    </row>
    <row r="26" spans="1:16" x14ac:dyDescent="0.25">
      <c r="A26" s="3"/>
      <c r="B26" s="4">
        <v>24</v>
      </c>
      <c r="C26" s="4" t="s">
        <v>21</v>
      </c>
      <c r="D26" s="1" t="s">
        <v>296</v>
      </c>
      <c r="E26" s="1" t="s">
        <v>297</v>
      </c>
      <c r="F26" s="1" t="s">
        <v>40</v>
      </c>
      <c r="G26" s="1" t="s">
        <v>298</v>
      </c>
      <c r="H26" s="1" t="s">
        <v>299</v>
      </c>
      <c r="I26" s="1" t="s">
        <v>300</v>
      </c>
      <c r="J26" s="1" t="s">
        <v>301</v>
      </c>
      <c r="K26" s="1" t="s">
        <v>302</v>
      </c>
      <c r="L26" s="1" t="s">
        <v>303</v>
      </c>
      <c r="M26" s="1" t="s">
        <v>304</v>
      </c>
      <c r="N26" s="1" t="s">
        <v>305</v>
      </c>
      <c r="O26" s="1" t="s">
        <v>306</v>
      </c>
      <c r="P26" s="3"/>
    </row>
    <row r="27" spans="1:16" x14ac:dyDescent="0.25">
      <c r="A27" s="3"/>
      <c r="B27" s="4">
        <v>25</v>
      </c>
      <c r="C27" s="4" t="s">
        <v>22</v>
      </c>
      <c r="D27" s="1" t="s">
        <v>351</v>
      </c>
      <c r="E27" s="1" t="s">
        <v>352</v>
      </c>
      <c r="F27" s="1" t="s">
        <v>353</v>
      </c>
      <c r="G27" s="1" t="s">
        <v>354</v>
      </c>
      <c r="H27" s="1" t="s">
        <v>355</v>
      </c>
      <c r="I27" s="1" t="s">
        <v>356</v>
      </c>
      <c r="J27" s="1" t="s">
        <v>357</v>
      </c>
      <c r="K27" s="1" t="s">
        <v>358</v>
      </c>
      <c r="L27" s="1" t="s">
        <v>359</v>
      </c>
      <c r="M27" s="1" t="s">
        <v>360</v>
      </c>
      <c r="N27" s="1" t="s">
        <v>361</v>
      </c>
      <c r="O27" s="1" t="s">
        <v>362</v>
      </c>
      <c r="P27" s="3"/>
    </row>
    <row r="28" spans="1:16" x14ac:dyDescent="0.25">
      <c r="A28" s="3"/>
      <c r="B28" s="4">
        <v>26</v>
      </c>
      <c r="C28" s="4" t="s">
        <v>23</v>
      </c>
      <c r="D28" s="1" t="s">
        <v>317</v>
      </c>
      <c r="E28" s="1" t="s">
        <v>318</v>
      </c>
      <c r="F28" s="1" t="s">
        <v>319</v>
      </c>
      <c r="G28" s="1" t="s">
        <v>320</v>
      </c>
      <c r="H28" s="1" t="s">
        <v>321</v>
      </c>
      <c r="I28" s="1" t="s">
        <v>322</v>
      </c>
      <c r="J28" s="1" t="s">
        <v>323</v>
      </c>
      <c r="K28" s="1" t="s">
        <v>324</v>
      </c>
      <c r="L28" s="1" t="s">
        <v>325</v>
      </c>
      <c r="M28" s="1" t="s">
        <v>326</v>
      </c>
      <c r="N28" s="1" t="s">
        <v>327</v>
      </c>
      <c r="O28" s="1" t="s">
        <v>328</v>
      </c>
      <c r="P28" s="3"/>
    </row>
    <row r="29" spans="1:16" x14ac:dyDescent="0.25">
      <c r="A29" s="3"/>
      <c r="B29" s="4">
        <v>27</v>
      </c>
      <c r="C29" s="4" t="s">
        <v>24</v>
      </c>
      <c r="D29" s="1" t="s">
        <v>307</v>
      </c>
      <c r="E29" s="1" t="s">
        <v>308</v>
      </c>
      <c r="F29" s="1" t="s">
        <v>41</v>
      </c>
      <c r="G29" s="1" t="s">
        <v>309</v>
      </c>
      <c r="H29" s="1" t="s">
        <v>310</v>
      </c>
      <c r="I29" s="1" t="s">
        <v>311</v>
      </c>
      <c r="J29" s="1" t="s">
        <v>312</v>
      </c>
      <c r="K29" s="1" t="s">
        <v>313</v>
      </c>
      <c r="L29" s="1" t="s">
        <v>314</v>
      </c>
      <c r="M29" s="1" t="s">
        <v>315</v>
      </c>
      <c r="N29" s="1" t="s">
        <v>316</v>
      </c>
      <c r="O29" s="2">
        <v>2080908</v>
      </c>
      <c r="P29" s="3"/>
    </row>
    <row r="30" spans="1:16" x14ac:dyDescent="0.25">
      <c r="A30" s="3"/>
      <c r="B30" s="4">
        <v>28</v>
      </c>
      <c r="C30" s="4" t="s">
        <v>25</v>
      </c>
      <c r="D30" s="1" t="s">
        <v>340</v>
      </c>
      <c r="E30" s="1" t="s">
        <v>341</v>
      </c>
      <c r="F30" s="1" t="s">
        <v>43</v>
      </c>
      <c r="G30" s="1" t="s">
        <v>342</v>
      </c>
      <c r="H30" s="1" t="s">
        <v>343</v>
      </c>
      <c r="I30" s="1" t="s">
        <v>344</v>
      </c>
      <c r="J30" s="1" t="s">
        <v>345</v>
      </c>
      <c r="K30" s="1" t="s">
        <v>346</v>
      </c>
      <c r="L30" s="1" t="s">
        <v>347</v>
      </c>
      <c r="M30" s="1" t="s">
        <v>348</v>
      </c>
      <c r="N30" s="1" t="s">
        <v>349</v>
      </c>
      <c r="O30" s="1" t="s">
        <v>350</v>
      </c>
      <c r="P30" s="3"/>
    </row>
    <row r="31" spans="1:16" x14ac:dyDescent="0.25">
      <c r="A31" s="3"/>
      <c r="B31" s="3"/>
      <c r="C31" s="3"/>
      <c r="D31" s="5"/>
      <c r="E31" s="6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</row>
    <row r="33" spans="4:63" x14ac:dyDescent="0.25">
      <c r="D33" s="7"/>
      <c r="E33" s="11"/>
      <c r="F33" s="11"/>
      <c r="G33" s="8"/>
      <c r="H33" s="7"/>
      <c r="I33" s="7"/>
      <c r="J33" s="7"/>
      <c r="K33" s="7"/>
      <c r="L33" s="7"/>
      <c r="M33" s="7"/>
      <c r="N33" s="7"/>
      <c r="O33" s="7"/>
    </row>
    <row r="34" spans="4:63" x14ac:dyDescent="0.25">
      <c r="E34" s="7">
        <v>2008</v>
      </c>
      <c r="F34" s="10">
        <v>2.0099999999999998</v>
      </c>
      <c r="H34" s="1"/>
      <c r="J34" s="1"/>
      <c r="K34" s="1"/>
      <c r="L34" s="1"/>
      <c r="M34" s="1"/>
      <c r="N34" s="1"/>
      <c r="O34" s="1"/>
    </row>
    <row r="35" spans="4:63" x14ac:dyDescent="0.25">
      <c r="E35" s="9">
        <v>2009</v>
      </c>
      <c r="F35" s="10">
        <v>2.0299999999999998</v>
      </c>
    </row>
    <row r="36" spans="4:63" x14ac:dyDescent="0.25">
      <c r="E36" s="7">
        <v>2010</v>
      </c>
      <c r="F36" s="10">
        <v>2.0499999999999998</v>
      </c>
    </row>
    <row r="37" spans="4:63" x14ac:dyDescent="0.25">
      <c r="E37" s="9">
        <v>2011</v>
      </c>
      <c r="F37" s="10">
        <v>2.0499999999999998</v>
      </c>
    </row>
    <row r="38" spans="4:63" x14ac:dyDescent="0.25">
      <c r="E38" s="7">
        <v>2012</v>
      </c>
      <c r="F38" s="10">
        <v>2.06</v>
      </c>
    </row>
    <row r="39" spans="4:63" x14ac:dyDescent="0.25">
      <c r="E39" s="9">
        <v>2013</v>
      </c>
      <c r="F39" s="10">
        <v>2.06</v>
      </c>
    </row>
    <row r="40" spans="4:63" x14ac:dyDescent="0.25">
      <c r="E40" s="7">
        <v>2014</v>
      </c>
      <c r="F40" s="10">
        <v>2.06</v>
      </c>
    </row>
    <row r="41" spans="4:63" x14ac:dyDescent="0.25">
      <c r="E41" s="9">
        <v>2015</v>
      </c>
      <c r="F41" s="10">
        <v>2.06</v>
      </c>
    </row>
    <row r="42" spans="4:63" x14ac:dyDescent="0.25">
      <c r="E42" s="7">
        <v>2016</v>
      </c>
      <c r="F42" s="10">
        <v>2.06</v>
      </c>
      <c r="BK42" t="e">
        <f>BN42:BP42</f>
        <v>#VALUE!</v>
      </c>
    </row>
    <row r="43" spans="4:63" x14ac:dyDescent="0.25">
      <c r="E43" s="9">
        <v>2017</v>
      </c>
      <c r="F43" s="10">
        <v>2.0699999999999998</v>
      </c>
    </row>
    <row r="44" spans="4:63" x14ac:dyDescent="0.25">
      <c r="E44" s="7">
        <v>2018</v>
      </c>
      <c r="F44" s="10">
        <v>2.0699999999999998</v>
      </c>
    </row>
    <row r="45" spans="4:63" x14ac:dyDescent="0.25">
      <c r="E45" s="9">
        <v>2019</v>
      </c>
      <c r="F45" s="10">
        <v>2.08</v>
      </c>
    </row>
    <row r="46" spans="4:63" x14ac:dyDescent="0.25">
      <c r="D46" s="7"/>
      <c r="F46" s="10"/>
    </row>
    <row r="50" spans="3:3" x14ac:dyDescent="0.25">
      <c r="C50" t="s">
        <v>363</v>
      </c>
    </row>
    <row r="51" spans="3:3" x14ac:dyDescent="0.25">
      <c r="C51" t="s">
        <v>364</v>
      </c>
    </row>
  </sheetData>
  <mergeCells count="1">
    <mergeCell ref="E33:F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 CAILLET</cp:lastModifiedBy>
  <dcterms:created xsi:type="dcterms:W3CDTF">2013-08-06T14:13:58Z</dcterms:created>
  <dcterms:modified xsi:type="dcterms:W3CDTF">2019-08-17T11:44:18Z</dcterms:modified>
</cp:coreProperties>
</file>